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1"/>
  </bookViews>
  <sheets>
    <sheet name="2014-2017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<sst xmlns="http://schemas.openxmlformats.org/spreadsheetml/2006/main" count="73" uniqueCount="54">
  <si>
    <t>Ejercicio</t>
  </si>
  <si>
    <t>Asignación Financiera Meta</t>
  </si>
  <si>
    <t>Especificar por capítulo de gasto la cuantificación 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</si>
  <si>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</si>
  <si>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</si>
  <si>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</si>
  <si>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</si>
  <si>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</si>
  <si>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</si>
  <si>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</si>
  <si>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</si>
  <si>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</si>
  <si>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ARTÍCULO 121, FRACCIÓN XXII</t>
  </si>
  <si>
    <r>
      <rPr>
        <b/>
        <sz val="9"/>
        <color indexed="8"/>
        <rFont val="Calibri"/>
        <family val="2"/>
      </rPr>
      <t>Área(s) o unidad(es) administrativa(s) que genera(n) o posee(n) la información:</t>
    </r>
    <r>
      <rPr>
        <sz val="9"/>
        <color indexed="8"/>
        <rFont val="Calibri"/>
        <family val="2"/>
      </rPr>
      <t xml:space="preserve"> Dirección General de Administración/J.U.D. de Evaluación e Integración Presupuestal</t>
    </r>
  </si>
  <si>
    <r>
      <rPr>
        <b/>
        <sz val="9"/>
        <color indexed="8"/>
        <rFont val="Calibri"/>
        <family val="2"/>
      </rPr>
      <t xml:space="preserve">Periodo de actualización de la información: </t>
    </r>
    <r>
      <rPr>
        <sz val="9"/>
        <color indexed="8"/>
        <rFont val="Calibri"/>
        <family val="2"/>
      </rPr>
      <t>trimestral</t>
    </r>
  </si>
  <si>
    <t>Presupuesto ejercido por rubros y capítulos</t>
  </si>
  <si>
    <r>
      <rPr>
        <b/>
        <sz val="9"/>
        <color indexed="8"/>
        <rFont val="Calibri"/>
        <family val="2"/>
      </rPr>
      <t>Fecha de actualización:</t>
    </r>
    <r>
      <rPr>
        <sz val="9"/>
        <color indexed="8"/>
        <rFont val="Calibri"/>
        <family val="2"/>
      </rPr>
      <t xml:space="preserve"> 
31/Diciembre/2017
</t>
    </r>
  </si>
  <si>
    <r>
      <rPr>
        <b/>
        <sz val="9"/>
        <color indexed="8"/>
        <rFont val="Calibri"/>
        <family val="2"/>
      </rPr>
      <t xml:space="preserve">Fecha de validación: </t>
    </r>
    <r>
      <rPr>
        <sz val="9"/>
        <color indexed="8"/>
        <rFont val="Calibri"/>
        <family val="2"/>
      </rPr>
      <t>02/Enero/2018</t>
    </r>
  </si>
  <si>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</si>
  <si>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</si>
  <si>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</si>
  <si>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</si>
  <si>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</si>
  <si>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</si>
  <si>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</si>
  <si>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</si>
  <si>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</si>
  <si>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</si>
  <si>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</si>
  <si>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</si>
  <si>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</si>
  <si>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</si>
  <si>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</si>
  <si>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</si>
  <si>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</si>
  <si>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</si>
  <si>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</si>
  <si>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</si>
  <si>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</si>
  <si>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</si>
  <si>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</si>
  <si>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</si>
  <si>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</si>
  <si>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Fecha de inicio del periodo que se informa (día/mes/año)</t>
  </si>
  <si>
    <t>Fecha de término del periodo que se informa (día/mes/año)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</si>
  <si>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</si>
  <si>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</si>
  <si>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</si>
  <si>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</si>
  <si>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</si>
  <si>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</si>
  <si>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ACCIONES EN PRO DE LA IGUALDAD DE GÉNERO, CONTROL Y ORDENAMIENTO DE LOS ASENTAMIENTOS HUMANOS IRREGULARES, APOYO A LA PREVENCIÓN DEL DELITO, GESTIÓN INTEGRAL DEL RIESGO  EN MATERIA DE PROTECCIÓN CIVIL, APOYO ADMINISTRATIVO, APOYO JURÍDICO, CAPACITACIÓN Y ACTUALIZACIÓN A SERVIDORES PÚBLICOS, SISTEMA DE ORIENTACIÓN Y QUEJAS, RECOLECCIÓN DE RESIDUOS SÓLIDOS, CONSTRUCCIÓN Y AMPLIACIÓN DE INFRAESTRUCTURA DEL SISTEMA DE DRENAJE, DESAZOLVE DE LA RED DEL SISTEMA DE DRENAJE, MANTENIMIENTO, CONSERVACIÓN Y REHABILITACIÓN AL SISTEMA DE DRENAJE, MANTENIMIENTO DE ÁREAS VERDES, SERVICIOS DE PODA DE ÁRBOLES, OPERACIÓN DE VIVEROS EN DELEGACIONES, PREVENCIÓN, CONTROL Y COMBATE DE INCENDIOS FORESTALES, MANTENIMIENTO DEL SUELO DE CONSERVACIÓN, PROMOCIÓN DE CULTURA DE MANEJO DE RESIDUOS SÓLIDOS, REFORESTACIÓN EN SUELO DE CONSERVACIÓN Y DELEGACIONES, ATENCIÓN ESTRUCTURAL A TALUDES, MINAS Y GRIETAS, BALIZAMIENTO EN VIALIDADES, CONSTRUCCIÓN Y AMPLIACIÓN DE BANQUETAS, CONSTRUCCIÓN Y AMPLIACIÓN DE EDIFICIOS PÚBLICOS, MANTENIMIENTO, CONSERVACIÓN Y REHABILITACIÓN A EDIFICIOS PÚBLICOS, MANTENIMIENTO, CONSERVACIÓN Y REHABILITACIÓN DE BANQUETAS, MANTENIMIENTO, CONSERVACIÓN Y REHABILITACIÓN DE INFRAESTRUCTURA COMERCIAL, MANTENIMIENTO, CONSERVACIÓN Y REHABILITACIÓN EN VIALIDADES SECUNDARIAS, SEÑALAMIENTO EN VIALIDADES, PROVISIÓN EMERGENTE DE AGUA POTABLE, CONSTRUCCIÓN Y APLICACIÓN DE INFRAESTRUCTURA DE AGUA POTABLE, MANTENIMIENTO, CONSERVACIÓN Y REHABILITACIÓN DE INFRAESTRUCTURA DE AGUA POTABLE, ALUMBRADO PÚBLICO, MANTENIMIENTO, CONSERVACIÓN Y REHABILITACIÓN PARA UNIDADES HABITACIONALES Y VIVIENDA, SANIDAD ANIMAL, SERVICIOS FUNERARIOS, OPERACIÓN DE PANTEONES PÚBLICOS, APOYO A LA SALUD, MANTENIMIENTO, CONSERVACIÓN Y REHABILITACIÓN EN LA INFRAESTRUCTURA EN SALUD, FOMENTO DE ACTIVIDADES DEPORTIVAS Y RECREATIVAS, MANTENIMIENTO, CONSERVACIÓN Y REHABILITACIÓN DE ESPACIO DEPORTIVO, MANTENIMIENTO, CONSERVACIÓN Y REHABILITACIÓN DE INFRAESTRUCTURA CULTURAL, PROMOCIÓN DE ACTIVIDADES CULTURALES, CONSTRUCCIÓN Y AMPLIACIÓN DE INFRAESTRUCTURA EDUCATIVA, MANTENIMIENTO, CONSERVACIÓN Y REHABILITACIÓN DE INFRAESTRUCTURA EDUCATIVA, APOYO A JEFAS DE FAMILIA</t>
  </si>
  <si>
    <t>Dirección General de Administración/J.U.D. de Evaluación e Integración Presupuestal</t>
  </si>
  <si>
    <t>4000 Ayudas, subsidios, aportaciones y transferenc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</si>
</sst>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;\-#,##0.000"/>
    <numFmt numFmtId="185" formatCode="#,##0.000_ ;\-#,##0.000\ "/>
    <numFmt numFmtId="186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6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rgb="FF8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A0000"/>
      </left>
      <right style="thin">
        <color rgb="FF7A0000"/>
      </right>
      <top style="thin">
        <color rgb="FF7A0000"/>
      </top>
      <bottom style="thin">
        <color rgb="FF7A0000"/>
      </bottom>
    </border>
    <border>
      <left style="thick">
        <color rgb="FF7A0000"/>
      </left>
      <right style="thick">
        <color rgb="FF7A0000"/>
      </right>
      <top style="thick">
        <color rgb="FF7A0000"/>
      </top>
      <bottom style="thick">
        <color rgb="FF7A0000"/>
      </bottom>
    </border>
    <border>
      <left style="thin">
        <color rgb="FF7A0000"/>
      </left>
      <right style="thin">
        <color rgb="FF7A0000"/>
      </right>
      <top style="thick">
        <color rgb="FF7A0000"/>
      </top>
      <bottom style="thin">
        <color rgb="FF7A0000"/>
      </bottom>
    </border>
    <border>
      <left>
        <color indexed="63"/>
      </left>
      <right style="thin">
        <color rgb="FF7A0000"/>
      </right>
      <top style="thick">
        <color rgb="FF7A0000"/>
      </top>
      <bottom style="thin">
        <color rgb="FF7A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2" fillId="0" borderId="12" xfId="0" applyNumberFormat="1" applyFont="1" applyBorder="1" applyAlignment="1">
      <alignment vertical="center" wrapText="1"/>
    </xf>
    <xf numFmtId="186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4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247650</xdr:colOff>
      <xdr:row>6</xdr:row>
      <xdr:rowOff>95250</xdr:rowOff>
    </xdr:to>
    <xdr:pic>
      <xdr:nvPicPr>
        <xdr:cNvPr id="1" name="Imagen 3" descr="http://www.mcontreras.cdmx.gob.mx/images/logo_final_curvas%20tricolor%20autorizado.png?crc=517912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</xdr:row>
      <xdr:rowOff>9525</xdr:rowOff>
    </xdr:from>
    <xdr:to>
      <xdr:col>11</xdr:col>
      <xdr:colOff>123825</xdr:colOff>
      <xdr:row>4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00025"/>
          <a:ext cx="1981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1</xdr:col>
      <xdr:colOff>733425</xdr:colOff>
      <xdr:row>6</xdr:row>
      <xdr:rowOff>161925</xdr:rowOff>
    </xdr:to>
    <xdr:pic>
      <xdr:nvPicPr>
        <xdr:cNvPr id="1" name="Imagen 3" descr="http://www.mcontreras.cdmx.gob.mx/images/logo_final_curvas%20tricolor%20autorizado.png?crc=517912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81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</xdr:row>
      <xdr:rowOff>19050</xdr:rowOff>
    </xdr:from>
    <xdr:to>
      <xdr:col>11</xdr:col>
      <xdr:colOff>447675</xdr:colOff>
      <xdr:row>5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1050" y="209550"/>
          <a:ext cx="1800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A1" sqref="A1:IV6"/>
    </sheetView>
  </sheetViews>
  <sheetFormatPr defaultColWidth="11.421875" defaultRowHeight="15"/>
  <cols>
    <col min="1" max="11" width="15.421875" style="0" customWidth="1"/>
  </cols>
  <sheetData>
    <row r="2" spans="3:8" ht="18.75">
      <c r="C2" s="5"/>
      <c r="D2" s="23" t="s">
        <v>12</v>
      </c>
      <c r="E2" s="24"/>
      <c r="F2" s="24"/>
      <c r="G2" s="24"/>
      <c r="H2" s="24"/>
    </row>
    <row r="7" spans="1:11" ht="16.5" thickBo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4" s="2" customFormat="1" ht="16.5" thickBot="1" thickTop="1">
      <c r="A8" s="27" t="s">
        <v>0</v>
      </c>
      <c r="B8" s="27" t="s">
        <v>1</v>
      </c>
      <c r="C8" s="26" t="s">
        <v>2</v>
      </c>
      <c r="D8" s="26"/>
      <c r="E8" s="26"/>
      <c r="F8" s="26"/>
      <c r="G8" s="26"/>
      <c r="H8" s="26"/>
      <c r="I8" s="26"/>
      <c r="J8" s="26"/>
      <c r="K8" s="26"/>
      <c r="L8" s="8"/>
      <c r="M8"/>
      <c r="N8"/>
    </row>
    <row r="9" spans="1:11" s="2" customFormat="1" ht="49.5" thickBot="1" thickTop="1">
      <c r="A9" s="27"/>
      <c r="B9" s="27"/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</row>
    <row r="10" spans="1:11" s="2" customFormat="1" ht="21" customHeight="1" thickTop="1">
      <c r="A10" s="12">
        <v>2017</v>
      </c>
      <c r="B10" s="9">
        <v>1358245448.7</v>
      </c>
      <c r="C10" s="9">
        <v>345640683.31000006</v>
      </c>
      <c r="D10" s="9">
        <v>27370844.020000003</v>
      </c>
      <c r="E10" s="9">
        <v>120833867.96000001</v>
      </c>
      <c r="F10" s="9">
        <v>28334937.5</v>
      </c>
      <c r="G10" s="9">
        <v>0</v>
      </c>
      <c r="H10" s="9">
        <v>48636638.78</v>
      </c>
      <c r="I10" s="9">
        <v>0</v>
      </c>
      <c r="J10" s="9">
        <v>0</v>
      </c>
      <c r="K10" s="9">
        <v>0</v>
      </c>
    </row>
    <row r="11" spans="1:11" s="2" customFormat="1" ht="21" customHeight="1">
      <c r="A11" s="3">
        <v>2016</v>
      </c>
      <c r="B11" s="11">
        <f>C11+D11+E11+F11+G11+H11</f>
        <v>1497283513.92</v>
      </c>
      <c r="C11" s="11">
        <v>553683790.08</v>
      </c>
      <c r="D11" s="11">
        <v>163248373.25</v>
      </c>
      <c r="E11" s="11">
        <v>211569408.04</v>
      </c>
      <c r="F11" s="11">
        <v>115752169.76</v>
      </c>
      <c r="G11" s="11">
        <v>105028289.59</v>
      </c>
      <c r="H11" s="11">
        <v>348001483.2</v>
      </c>
      <c r="I11" s="11">
        <v>0</v>
      </c>
      <c r="J11" s="11">
        <v>0</v>
      </c>
      <c r="K11" s="11">
        <v>0</v>
      </c>
    </row>
    <row r="12" spans="1:11" s="2" customFormat="1" ht="21" customHeight="1">
      <c r="A12" s="3">
        <v>2015</v>
      </c>
      <c r="B12" s="4">
        <v>924920272</v>
      </c>
      <c r="C12" s="4">
        <v>520144585</v>
      </c>
      <c r="D12" s="4">
        <v>75520000</v>
      </c>
      <c r="E12" s="4">
        <v>128447826</v>
      </c>
      <c r="F12" s="4">
        <v>66976500</v>
      </c>
      <c r="G12" s="4">
        <v>2000000</v>
      </c>
      <c r="H12" s="4">
        <v>131831361</v>
      </c>
      <c r="I12" s="10">
        <v>0</v>
      </c>
      <c r="J12" s="10">
        <v>0</v>
      </c>
      <c r="K12" s="10">
        <v>0</v>
      </c>
    </row>
    <row r="13" spans="1:11" s="2" customFormat="1" ht="21" customHeight="1">
      <c r="A13" s="3">
        <v>2014</v>
      </c>
      <c r="B13" s="4">
        <v>886753838</v>
      </c>
      <c r="C13" s="4">
        <v>493862245</v>
      </c>
      <c r="D13" s="4">
        <v>56342306</v>
      </c>
      <c r="E13" s="4">
        <v>120625937</v>
      </c>
      <c r="F13" s="4">
        <v>38415947</v>
      </c>
      <c r="G13" s="4">
        <v>499061</v>
      </c>
      <c r="H13" s="4">
        <v>177008342</v>
      </c>
      <c r="I13" s="10">
        <v>0</v>
      </c>
      <c r="J13" s="10">
        <v>0</v>
      </c>
      <c r="K13" s="10">
        <v>0</v>
      </c>
    </row>
    <row r="14" s="2" customFormat="1" ht="12">
      <c r="A14" s="6" t="s">
        <v>13</v>
      </c>
    </row>
    <row r="15" s="2" customFormat="1" ht="12">
      <c r="A15" s="2" t="s">
        <v>14</v>
      </c>
    </row>
    <row r="16" s="2" customFormat="1" ht="12">
      <c r="A16" s="2" t="s">
        <v>16</v>
      </c>
    </row>
    <row r="17" s="2" customFormat="1" ht="12">
      <c r="A17" s="6" t="s">
        <v>17</v>
      </c>
    </row>
    <row r="27" spans="2:3" ht="15">
      <c r="B27" s="1"/>
      <c r="C27" s="1"/>
    </row>
    <row r="28" spans="2:3" ht="15">
      <c r="B28" s="1"/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</sheetData>
  <sheetProtection/>
  <mergeCells count="5">
    <mergeCell ref="D2:H2"/>
    <mergeCell ref="A7:K7"/>
    <mergeCell ref="C8:K8"/>
    <mergeCell ref="B8:B9"/>
    <mergeCell ref="A8:A9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L17">
      <selection activeCell="L17" sqref="L17:T17"/>
    </sheetView>
  </sheetViews>
  <sheetFormatPr defaultColWidth="9.140625" defaultRowHeight="15"/>
  <cols>
    <col min="1" max="1" width="8.00390625" style="0" bestFit="1" customWidth="1"/>
    <col min="2" max="2" width="12.57421875" style="0" customWidth="1"/>
    <col min="3" max="3" width="13.8515625" style="0" customWidth="1"/>
    <col min="4" max="4" width="23.8515625" style="0" bestFit="1" customWidth="1"/>
    <col min="5" max="5" width="93.00390625" style="0" customWidth="1"/>
    <col min="6" max="6" width="12.28125" style="0" customWidth="1"/>
    <col min="7" max="7" width="38.8515625" style="0" customWidth="1"/>
    <col min="8" max="8" width="15.140625" style="0" customWidth="1"/>
    <col min="9" max="9" width="20.140625" style="0" bestFit="1" customWidth="1"/>
    <col min="10" max="10" width="8.00390625" style="0" bestFit="1" customWidth="1"/>
    <col min="11" max="11" width="14.8515625" style="0" customWidth="1"/>
    <col min="12" max="12" width="19.140625" style="0" customWidth="1"/>
    <col min="13" max="13" width="17.421875" style="0" customWidth="1"/>
    <col min="14" max="14" width="15.421875" style="0" customWidth="1"/>
    <col min="15" max="15" width="18.140625" style="0" customWidth="1"/>
    <col min="16" max="16" width="21.57421875" style="0" customWidth="1"/>
    <col min="17" max="17" width="18.57421875" style="0" customWidth="1"/>
    <col min="18" max="18" width="19.57421875" style="0" customWidth="1"/>
    <col min="19" max="19" width="18.140625" style="0" customWidth="1"/>
    <col min="20" max="20" width="17.57421875" style="0" customWidth="1"/>
  </cols>
  <sheetData>
    <row r="1" ht="15" hidden="1">
      <c r="A1" t="s">
        <v>18</v>
      </c>
    </row>
    <row r="3" spans="2:11" ht="18.75">
      <c r="B3" s="23" t="s">
        <v>12</v>
      </c>
      <c r="C3" s="23"/>
      <c r="D3" s="23"/>
      <c r="E3" s="23"/>
      <c r="F3" s="23"/>
      <c r="G3" s="23"/>
      <c r="H3" s="23"/>
      <c r="I3" s="23"/>
      <c r="J3" s="23"/>
      <c r="K3" s="23"/>
    </row>
    <row r="8" ht="15.75" thickBot="1"/>
    <row r="9" spans="1:20" s="13" customFormat="1" ht="13.5" thickBot="1" thickTop="1">
      <c r="A9" s="28" t="s">
        <v>19</v>
      </c>
      <c r="B9" s="29"/>
      <c r="C9" s="29"/>
      <c r="D9" s="28" t="s">
        <v>20</v>
      </c>
      <c r="E9" s="29"/>
      <c r="F9" s="29"/>
      <c r="G9" s="28" t="s">
        <v>21</v>
      </c>
      <c r="H9" s="29"/>
      <c r="I9" s="29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3" customFormat="1" ht="13.5" thickBot="1" thickTop="1">
      <c r="A10" s="29" t="s">
        <v>22</v>
      </c>
      <c r="B10" s="29"/>
      <c r="C10" s="29"/>
      <c r="D10" s="29" t="s">
        <v>23</v>
      </c>
      <c r="E10" s="29"/>
      <c r="F10" s="29"/>
      <c r="G10" s="29" t="s">
        <v>24</v>
      </c>
      <c r="H10" s="29"/>
      <c r="I10" s="29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13" customFormat="1" ht="13.5" hidden="1" thickBot="1" thickTop="1">
      <c r="A11" s="14" t="s">
        <v>25</v>
      </c>
      <c r="B11" s="14" t="s">
        <v>26</v>
      </c>
      <c r="C11" s="14" t="s">
        <v>26</v>
      </c>
      <c r="D11" s="14" t="s">
        <v>27</v>
      </c>
      <c r="E11" s="14" t="s">
        <v>28</v>
      </c>
      <c r="F11" s="14" t="s">
        <v>29</v>
      </c>
      <c r="G11" s="14" t="s">
        <v>28</v>
      </c>
      <c r="H11" s="14" t="s">
        <v>26</v>
      </c>
      <c r="I11" s="14" t="s">
        <v>30</v>
      </c>
      <c r="J11" s="14" t="s">
        <v>31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13" customFormat="1" ht="13.5" hidden="1" thickBot="1" thickTop="1">
      <c r="A12" s="14" t="s">
        <v>32</v>
      </c>
      <c r="B12" s="14" t="s">
        <v>33</v>
      </c>
      <c r="C12" s="14" t="s">
        <v>34</v>
      </c>
      <c r="D12" s="14" t="s">
        <v>35</v>
      </c>
      <c r="E12" s="14" t="s">
        <v>36</v>
      </c>
      <c r="F12" s="14" t="s">
        <v>37</v>
      </c>
      <c r="G12" s="14" t="s">
        <v>38</v>
      </c>
      <c r="H12" s="14" t="s">
        <v>39</v>
      </c>
      <c r="I12" s="14" t="s">
        <v>40</v>
      </c>
      <c r="J12" s="14" t="s">
        <v>41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13" customFormat="1" ht="13.5" thickBot="1" thickTop="1">
      <c r="A13" s="28" t="s">
        <v>42</v>
      </c>
      <c r="B13" s="29"/>
      <c r="C13" s="29"/>
      <c r="D13" s="29"/>
      <c r="E13" s="29"/>
      <c r="F13" s="29"/>
      <c r="G13" s="29"/>
      <c r="H13" s="29"/>
      <c r="I13" s="29"/>
      <c r="J13" s="29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61.5" thickBot="1" thickTop="1">
      <c r="A14" s="15" t="s">
        <v>0</v>
      </c>
      <c r="B14" s="15" t="s">
        <v>43</v>
      </c>
      <c r="C14" s="15" t="s">
        <v>44</v>
      </c>
      <c r="D14" s="15" t="s">
        <v>1</v>
      </c>
      <c r="E14" s="15" t="s">
        <v>45</v>
      </c>
      <c r="F14" s="15" t="s">
        <v>46</v>
      </c>
      <c r="G14" s="15" t="s">
        <v>47</v>
      </c>
      <c r="H14" s="15" t="s">
        <v>48</v>
      </c>
      <c r="I14" s="15" t="s">
        <v>49</v>
      </c>
      <c r="J14" s="15" t="s">
        <v>50</v>
      </c>
      <c r="K14" s="15" t="s">
        <v>46</v>
      </c>
      <c r="L14" s="15" t="s">
        <v>3</v>
      </c>
      <c r="M14" s="15" t="s">
        <v>4</v>
      </c>
      <c r="N14" s="15" t="s">
        <v>5</v>
      </c>
      <c r="O14" s="15" t="s">
        <v>53</v>
      </c>
      <c r="P14" s="15" t="s">
        <v>7</v>
      </c>
      <c r="Q14" s="15" t="s">
        <v>8</v>
      </c>
      <c r="R14" s="15" t="s">
        <v>9</v>
      </c>
      <c r="S14" s="15" t="s">
        <v>10</v>
      </c>
      <c r="T14" s="15" t="s">
        <v>11</v>
      </c>
    </row>
    <row r="15" spans="1:20" s="13" customFormat="1" ht="264.75" thickTop="1">
      <c r="A15" s="17">
        <v>2018</v>
      </c>
      <c r="B15" s="18">
        <v>43101</v>
      </c>
      <c r="C15" s="18">
        <v>43190</v>
      </c>
      <c r="D15" s="17">
        <v>1648139802</v>
      </c>
      <c r="E15" s="19" t="s">
        <v>51</v>
      </c>
      <c r="F15" s="17">
        <v>1</v>
      </c>
      <c r="G15" s="17" t="s">
        <v>52</v>
      </c>
      <c r="H15" s="18">
        <v>43190</v>
      </c>
      <c r="I15" s="18">
        <v>43190</v>
      </c>
      <c r="J15" s="17"/>
      <c r="K15" s="17">
        <v>1</v>
      </c>
      <c r="L15" s="17">
        <v>161433474.27999997</v>
      </c>
      <c r="M15" s="17">
        <v>18886452.21</v>
      </c>
      <c r="N15" s="17">
        <v>6201073.46</v>
      </c>
      <c r="O15" s="17">
        <v>0</v>
      </c>
      <c r="P15" s="17">
        <v>8231775.0600000005</v>
      </c>
      <c r="Q15" s="17">
        <v>0</v>
      </c>
      <c r="R15" s="17">
        <v>0</v>
      </c>
      <c r="S15" s="17">
        <v>0</v>
      </c>
      <c r="T15" s="17">
        <v>0</v>
      </c>
    </row>
    <row r="16" spans="1:20" s="13" customFormat="1" ht="264">
      <c r="A16" s="20">
        <v>2018</v>
      </c>
      <c r="B16" s="21">
        <v>43191</v>
      </c>
      <c r="C16" s="21">
        <v>43281</v>
      </c>
      <c r="D16" s="20">
        <v>1648139802</v>
      </c>
      <c r="E16" s="22" t="s">
        <v>51</v>
      </c>
      <c r="F16" s="20">
        <v>1</v>
      </c>
      <c r="G16" s="20" t="s">
        <v>52</v>
      </c>
      <c r="H16" s="21">
        <v>43281</v>
      </c>
      <c r="I16" s="21">
        <v>43281</v>
      </c>
      <c r="J16" s="20"/>
      <c r="K16" s="20">
        <v>1</v>
      </c>
      <c r="L16" s="20">
        <v>161433474.28</v>
      </c>
      <c r="M16" s="20">
        <v>18886452.21</v>
      </c>
      <c r="N16" s="20">
        <v>6201073.46</v>
      </c>
      <c r="O16" s="20">
        <v>0</v>
      </c>
      <c r="P16" s="20">
        <v>8231775.06</v>
      </c>
      <c r="Q16" s="20">
        <v>0</v>
      </c>
      <c r="R16" s="20">
        <v>0</v>
      </c>
      <c r="S16" s="20">
        <v>0</v>
      </c>
      <c r="T16" s="20">
        <v>0</v>
      </c>
    </row>
    <row r="17" spans="1:20" s="13" customFormat="1" ht="264">
      <c r="A17" s="20">
        <v>2018</v>
      </c>
      <c r="B17" s="21">
        <v>43282</v>
      </c>
      <c r="C17" s="21">
        <v>43373</v>
      </c>
      <c r="D17" s="20">
        <v>1648139802</v>
      </c>
      <c r="E17" s="22" t="s">
        <v>51</v>
      </c>
      <c r="F17" s="20">
        <v>1</v>
      </c>
      <c r="G17" s="20" t="s">
        <v>52</v>
      </c>
      <c r="H17" s="21">
        <v>43373</v>
      </c>
      <c r="I17" s="21">
        <v>43373</v>
      </c>
      <c r="J17" s="20"/>
      <c r="K17" s="20">
        <v>1</v>
      </c>
      <c r="L17" s="20">
        <v>161433474.28</v>
      </c>
      <c r="M17" s="20">
        <v>18886452.21</v>
      </c>
      <c r="N17" s="20">
        <v>6201073.46</v>
      </c>
      <c r="O17" s="20">
        <v>0</v>
      </c>
      <c r="P17" s="20">
        <v>8231775.06</v>
      </c>
      <c r="Q17" s="20">
        <v>0</v>
      </c>
      <c r="R17" s="20">
        <v>0</v>
      </c>
      <c r="S17" s="20">
        <v>0</v>
      </c>
      <c r="T17" s="20">
        <v>0</v>
      </c>
    </row>
    <row r="18" s="13" customFormat="1" ht="12"/>
    <row r="19" s="13" customFormat="1" ht="12"/>
    <row r="20" s="13" customFormat="1" ht="12"/>
    <row r="21" s="13" customFormat="1" ht="12"/>
    <row r="22" s="13" customFormat="1" ht="12"/>
    <row r="23" s="13" customFormat="1" ht="12"/>
    <row r="24" s="13" customFormat="1" ht="12"/>
    <row r="25" s="13" customFormat="1" ht="12"/>
    <row r="26" s="13" customFormat="1" ht="12"/>
    <row r="27" s="13" customFormat="1" ht="12"/>
  </sheetData>
  <sheetProtection/>
  <mergeCells count="8">
    <mergeCell ref="A13:J13"/>
    <mergeCell ref="B3:K3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Ibarra Cortés Dulce Nallely</cp:lastModifiedBy>
  <cp:lastPrinted>2017-09-04T19:44:12Z</cp:lastPrinted>
  <dcterms:created xsi:type="dcterms:W3CDTF">2016-10-30T00:24:43Z</dcterms:created>
  <dcterms:modified xsi:type="dcterms:W3CDTF">2018-10-30T21:12:55Z</dcterms:modified>
  <cp:category/>
  <cp:version/>
  <cp:contentType/>
  <cp:contentStatus/>
</cp:coreProperties>
</file>